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<sst xmlns="http://schemas.openxmlformats.org/spreadsheetml/2006/main" count="70" uniqueCount="42">
  <si>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</si>
  <si>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</si>
  <si>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</si>
  <si>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</si>
  <si>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</si>
  <si>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</si>
  <si>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</si>
  <si>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</si>
  <si>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 SEROCK</t>
  </si>
  <si>
    <t xml:space="preserve">     WOLA KIEŁPIŃSKA</t>
  </si>
  <si>
    <t xml:space="preserve">  ZEGRZE</t>
  </si>
  <si>
    <t>Punkty</t>
  </si>
  <si>
    <t>1.</t>
  </si>
  <si>
    <t>2.</t>
  </si>
  <si>
    <t>3.</t>
  </si>
  <si>
    <t>4.</t>
  </si>
  <si>
    <t>5.</t>
  </si>
  <si>
    <t>6.</t>
  </si>
  <si>
    <t>7.</t>
  </si>
  <si>
    <t>Tenis stołowy</t>
  </si>
  <si>
    <t>dz/ch</t>
  </si>
  <si>
    <t>GMINA</t>
  </si>
  <si>
    <t xml:space="preserve">POWIAT </t>
  </si>
  <si>
    <t>MIĘDZYPOWIAT</t>
  </si>
  <si>
    <t>BRAK UDZIAŁU</t>
  </si>
  <si>
    <t>Punkty razem</t>
  </si>
  <si>
    <t>Indywidualne biegi przełaj</t>
  </si>
  <si>
    <t>Piłka ręczna</t>
  </si>
  <si>
    <t>Piłka siatkowa</t>
  </si>
  <si>
    <t>Piłka nożna</t>
  </si>
  <si>
    <t>Sztafetowe biegi przełaj</t>
  </si>
  <si>
    <t xml:space="preserve">  I MIEJSCE</t>
  </si>
  <si>
    <t xml:space="preserve"> II MIEJSCE</t>
  </si>
  <si>
    <t xml:space="preserve"> III MIEJSCE</t>
  </si>
  <si>
    <t>IV MIEJSCE</t>
  </si>
  <si>
    <t xml:space="preserve"> V MIEJSCE</t>
  </si>
  <si>
    <t>VI MIEJSCE</t>
  </si>
  <si>
    <t>L.P</t>
  </si>
  <si>
    <t>JADWISIN</t>
  </si>
  <si>
    <t xml:space="preserve">KLASYFIKACJA SZKÓŁ GIMNAZJALNYCH W SPORTOWYM ROKU SZKOLNYM 2018/2019 </t>
  </si>
  <si>
    <t>Koszykówka</t>
  </si>
  <si>
    <t>04.03.2019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</si>
</sst>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7"/>
      <name val="Arial CE"/>
      <family val="2"/>
    </font>
    <font>
      <sz val="10"/>
      <color indexed="8"/>
      <name val="Arial CE"/>
      <family val="2"/>
    </font>
    <font>
      <sz val="16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i/>
      <sz val="16"/>
      <color indexed="8"/>
      <name val="Arial CE"/>
      <family val="0"/>
    </font>
    <font>
      <sz val="8"/>
      <color indexed="17"/>
      <name val="Arial CE"/>
      <family val="0"/>
    </font>
    <font>
      <b/>
      <sz val="9"/>
      <color indexed="8"/>
      <name val="Arial CE"/>
      <family val="0"/>
    </font>
    <font>
      <b/>
      <i/>
      <sz val="9"/>
      <name val="Arial CE"/>
      <family val="0"/>
    </font>
    <font>
      <b/>
      <i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name val="Arial CE"/>
      <family val="0"/>
    </font>
    <font>
      <b/>
      <sz val="12"/>
      <color indexed="8"/>
      <name val="Arial CE"/>
      <family val="0"/>
    </font>
    <font>
      <b/>
      <sz val="30"/>
      <color indexed="8"/>
      <name val="Arial CE"/>
      <family val="0"/>
    </font>
    <font>
      <b/>
      <i/>
      <sz val="16"/>
      <color indexed="1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38" fillId="8" borderId="11" xfId="0" applyFont="1" applyFill="1" applyBorder="1" applyAlignment="1">
      <alignment vertical="center"/>
    </xf>
    <xf numFmtId="0" fontId="39" fillId="32" borderId="11" xfId="0" applyFont="1" applyFill="1" applyBorder="1" applyAlignment="1">
      <alignment horizontal="center" vertical="center"/>
    </xf>
    <xf numFmtId="0" fontId="39" fillId="3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33" borderId="14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7" fillId="33" borderId="19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20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35" borderId="11" xfId="0" applyFont="1" applyFill="1" applyBorder="1" applyAlignment="1">
      <alignment/>
    </xf>
    <xf numFmtId="0" fontId="15" fillId="32" borderId="14" xfId="0" applyFont="1" applyFill="1" applyBorder="1" applyAlignment="1">
      <alignment/>
    </xf>
    <xf numFmtId="0" fontId="13" fillId="32" borderId="15" xfId="0" applyFont="1" applyFill="1" applyBorder="1" applyAlignment="1">
      <alignment/>
    </xf>
    <xf numFmtId="0" fontId="13" fillId="32" borderId="17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11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13" fillId="35" borderId="11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/>
    </xf>
    <xf numFmtId="0" fontId="17" fillId="34" borderId="25" xfId="0" applyFont="1" applyFill="1" applyBorder="1" applyAlignment="1">
      <alignment horizontal="left" vertical="center"/>
    </xf>
    <xf numFmtId="0" fontId="17" fillId="34" borderId="22" xfId="0" applyFont="1" applyFill="1" applyBorder="1" applyAlignment="1">
      <alignment horizontal="left" vertical="center"/>
    </xf>
    <xf numFmtId="0" fontId="17" fillId="32" borderId="11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7" fillId="34" borderId="11" xfId="0" applyFont="1" applyFill="1" applyBorder="1" applyAlignment="1">
      <alignment horizontal="left" vertical="center"/>
    </xf>
    <xf numFmtId="0" fontId="17" fillId="34" borderId="13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17" fillId="33" borderId="26" xfId="0" applyFont="1" applyFill="1" applyBorder="1" applyAlignment="1">
      <alignment horizontal="left" vertical="center"/>
    </xf>
    <xf numFmtId="0" fontId="17" fillId="33" borderId="18" xfId="0" applyFont="1" applyFill="1" applyBorder="1" applyAlignment="1">
      <alignment horizontal="left" vertical="center"/>
    </xf>
    <xf numFmtId="0" fontId="17" fillId="34" borderId="17" xfId="0" applyFont="1" applyFill="1" applyBorder="1" applyAlignment="1">
      <alignment horizontal="left" vertical="center"/>
    </xf>
    <xf numFmtId="0" fontId="17" fillId="34" borderId="26" xfId="0" applyFont="1" applyFill="1" applyBorder="1" applyAlignment="1">
      <alignment horizontal="left" vertical="center"/>
    </xf>
    <xf numFmtId="0" fontId="17" fillId="34" borderId="19" xfId="0" applyFont="1" applyFill="1" applyBorder="1" applyAlignment="1">
      <alignment horizontal="left" vertical="center"/>
    </xf>
    <xf numFmtId="0" fontId="17" fillId="34" borderId="18" xfId="0" applyFont="1" applyFill="1" applyBorder="1" applyAlignment="1">
      <alignment horizontal="left" vertical="center"/>
    </xf>
    <xf numFmtId="0" fontId="17" fillId="32" borderId="17" xfId="0" applyFont="1" applyFill="1" applyBorder="1" applyAlignment="1">
      <alignment horizontal="left" vertical="center"/>
    </xf>
    <xf numFmtId="0" fontId="17" fillId="32" borderId="26" xfId="0" applyFont="1" applyFill="1" applyBorder="1" applyAlignment="1">
      <alignment horizontal="left" vertical="center"/>
    </xf>
    <xf numFmtId="0" fontId="17" fillId="32" borderId="18" xfId="0" applyFont="1" applyFill="1" applyBorder="1" applyAlignment="1">
      <alignment horizontal="left" vertical="center"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0" xfId="0" applyFont="1" applyBorder="1" applyAlignment="1">
      <alignment/>
    </xf>
    <xf numFmtId="0" fontId="38" fillId="8" borderId="13" xfId="0" applyFont="1" applyFill="1" applyBorder="1" applyAlignment="1">
      <alignment horizontal="center" vertical="center"/>
    </xf>
    <xf numFmtId="0" fontId="38" fillId="8" borderId="1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85725</xdr:rowOff>
    </xdr:from>
    <xdr:to>
      <xdr:col>2</xdr:col>
      <xdr:colOff>371475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85950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1047750</xdr:colOff>
      <xdr:row>11</xdr:row>
      <xdr:rowOff>57150</xdr:rowOff>
    </xdr:from>
    <xdr:to>
      <xdr:col>2</xdr:col>
      <xdr:colOff>276225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23975" y="2790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95250</xdr:rowOff>
    </xdr:from>
    <xdr:to>
      <xdr:col>2</xdr:col>
      <xdr:colOff>285750</xdr:colOff>
      <xdr:row>11</xdr:row>
      <xdr:rowOff>142875</xdr:rowOff>
    </xdr:to>
    <xdr:sp>
      <xdr:nvSpPr>
        <xdr:cNvPr id="3" name="Line 7"/>
        <xdr:cNvSpPr>
          <a:spLocks/>
        </xdr:cNvSpPr>
      </xdr:nvSpPr>
      <xdr:spPr>
        <a:xfrm>
          <a:off x="2019300" y="2828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95250</xdr:rowOff>
    </xdr:from>
    <xdr:to>
      <xdr:col>2</xdr:col>
      <xdr:colOff>409575</xdr:colOff>
      <xdr:row>19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0225" y="4810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419100</xdr:colOff>
      <xdr:row>20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09750" y="5048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21</xdr:row>
      <xdr:rowOff>76200</xdr:rowOff>
    </xdr:from>
    <xdr:to>
      <xdr:col>2</xdr:col>
      <xdr:colOff>419100</xdr:colOff>
      <xdr:row>21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47875" y="5286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85725</xdr:rowOff>
    </xdr:from>
    <xdr:to>
      <xdr:col>2</xdr:col>
      <xdr:colOff>304800</xdr:colOff>
      <xdr:row>21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38350" y="5048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23</xdr:row>
      <xdr:rowOff>9525</xdr:rowOff>
    </xdr:from>
    <xdr:to>
      <xdr:col>2</xdr:col>
      <xdr:colOff>447675</xdr:colOff>
      <xdr:row>23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57150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23</xdr:row>
      <xdr:rowOff>190500</xdr:rowOff>
    </xdr:from>
    <xdr:ext cx="9525" cy="361950"/>
    <xdr:sp>
      <xdr:nvSpPr>
        <xdr:cNvPr id="9" name="Text Box 18"/>
        <xdr:cNvSpPr txBox="1">
          <a:spLocks noChangeArrowheads="1"/>
        </xdr:cNvSpPr>
      </xdr:nvSpPr>
      <xdr:spPr>
        <a:xfrm>
          <a:off x="5200650" y="5895975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266700</xdr:colOff>
      <xdr:row>23</xdr:row>
      <xdr:rowOff>190500</xdr:rowOff>
    </xdr:from>
    <xdr:ext cx="133350" cy="285750"/>
    <xdr:sp>
      <xdr:nvSpPr>
        <xdr:cNvPr id="10" name="Text Box 22"/>
        <xdr:cNvSpPr txBox="1">
          <a:spLocks noChangeArrowheads="1"/>
        </xdr:cNvSpPr>
      </xdr:nvSpPr>
      <xdr:spPr>
        <a:xfrm>
          <a:off x="8934450" y="58959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SheetLayoutView="75" zoomScalePageLayoutView="0" workbookViewId="0" topLeftCell="A1">
      <selection activeCell="T15" sqref="T15"/>
    </sheetView>
  </sheetViews>
  <sheetFormatPr defaultColWidth="9.125" defaultRowHeight="12.75"/>
  <cols>
    <col min="1" max="1" width="3.625" style="1" customWidth="1"/>
    <col min="2" max="2" width="19.125" style="1" customWidth="1"/>
    <col min="3" max="9" width="6.50390625" style="1" customWidth="1"/>
    <col min="10" max="15" width="5.625" style="1" customWidth="1"/>
    <col min="16" max="16" width="6.125" style="1" customWidth="1"/>
    <col min="17" max="17" width="5.625" style="1" customWidth="1"/>
    <col min="18" max="18" width="6.375" style="1" customWidth="1"/>
    <col min="19" max="34" width="5.625" style="1" customWidth="1"/>
    <col min="35" max="41" width="9.125" style="1" customWidth="1"/>
    <col min="42" max="42" width="8.50390625" style="1" customWidth="1"/>
    <col min="43" max="16384" width="9.125" style="1" customWidth="1"/>
  </cols>
  <sheetData>
    <row r="1" spans="2:33" ht="12.75" customHeight="1">
      <c r="B1" s="108" t="s">
        <v>39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8"/>
      <c r="R1" s="18"/>
      <c r="S1" s="18"/>
      <c r="T1" s="4"/>
      <c r="U1" s="4"/>
      <c r="V1" s="4"/>
      <c r="W1" s="18"/>
      <c r="X1" s="18"/>
      <c r="Y1" s="18"/>
      <c r="Z1" s="18"/>
      <c r="AA1" s="4"/>
      <c r="AB1" s="4"/>
      <c r="AC1" s="4"/>
      <c r="AD1" s="4"/>
      <c r="AE1" s="4"/>
      <c r="AF1" s="4"/>
      <c r="AG1" s="4"/>
    </row>
    <row r="2" spans="2:33" ht="27" customHeight="1" thickBo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  <c r="Q2" s="18"/>
      <c r="R2" s="18"/>
      <c r="S2" s="18"/>
      <c r="T2" s="4"/>
      <c r="U2" s="4"/>
      <c r="V2" s="4"/>
      <c r="W2" s="18"/>
      <c r="X2" s="18"/>
      <c r="Y2" s="18"/>
      <c r="Z2" s="18"/>
      <c r="AA2" s="4"/>
      <c r="AB2" s="4"/>
      <c r="AC2" s="4"/>
      <c r="AD2" s="4"/>
      <c r="AE2" s="4"/>
      <c r="AF2" s="4"/>
      <c r="AG2" s="4"/>
    </row>
    <row r="3" spans="2:33" ht="19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4" t="s">
        <v>41</v>
      </c>
      <c r="S3" s="115"/>
      <c r="T3" s="115"/>
      <c r="U3" s="4"/>
      <c r="V3" s="4"/>
      <c r="W3" s="4"/>
      <c r="X3" s="4"/>
      <c r="Y3" s="4"/>
      <c r="Z3" s="4"/>
      <c r="AA3" s="67"/>
      <c r="AB3" s="67"/>
      <c r="AC3" s="67"/>
      <c r="AD3" s="4"/>
      <c r="AE3" s="4"/>
      <c r="AF3" s="4"/>
      <c r="AG3" s="4"/>
    </row>
    <row r="4" spans="2:33" ht="19.5" customHeight="1">
      <c r="B4" s="19" t="s">
        <v>37</v>
      </c>
      <c r="C4" s="102" t="s">
        <v>31</v>
      </c>
      <c r="D4" s="103"/>
      <c r="E4" s="102" t="s">
        <v>32</v>
      </c>
      <c r="F4" s="103"/>
      <c r="G4" s="102" t="s">
        <v>33</v>
      </c>
      <c r="H4" s="103"/>
      <c r="I4" s="102" t="s">
        <v>34</v>
      </c>
      <c r="J4" s="103"/>
      <c r="K4" s="102" t="s">
        <v>35</v>
      </c>
      <c r="L4" s="103"/>
      <c r="M4" s="102" t="s">
        <v>36</v>
      </c>
      <c r="N4" s="103"/>
      <c r="O4" s="102" t="s">
        <v>24</v>
      </c>
      <c r="P4" s="103"/>
      <c r="Q4" s="4"/>
      <c r="R4" s="10"/>
      <c r="S4" s="10"/>
      <c r="T4" s="10"/>
      <c r="U4" s="4"/>
      <c r="V4" s="4"/>
      <c r="W4" s="4"/>
      <c r="X4" s="4"/>
      <c r="Y4" s="4"/>
      <c r="Z4" s="4"/>
      <c r="AA4" s="67"/>
      <c r="AB4" s="67"/>
      <c r="AC4" s="67"/>
      <c r="AD4" s="4"/>
      <c r="AE4" s="4"/>
      <c r="AF4" s="4"/>
      <c r="AG4" s="4"/>
    </row>
    <row r="5" spans="2:33" ht="19.5" customHeight="1">
      <c r="B5" s="20" t="s">
        <v>21</v>
      </c>
      <c r="C5" s="96">
        <v>10</v>
      </c>
      <c r="D5" s="97"/>
      <c r="E5" s="98">
        <v>8</v>
      </c>
      <c r="F5" s="98"/>
      <c r="G5" s="96">
        <v>6</v>
      </c>
      <c r="H5" s="97"/>
      <c r="I5" s="96">
        <v>4</v>
      </c>
      <c r="J5" s="97"/>
      <c r="K5" s="96"/>
      <c r="L5" s="97"/>
      <c r="M5" s="98"/>
      <c r="N5" s="98"/>
      <c r="O5" s="96"/>
      <c r="P5" s="97"/>
      <c r="Q5" s="4"/>
      <c r="R5" s="4"/>
      <c r="S5" s="4"/>
      <c r="T5" s="4"/>
      <c r="U5" s="4"/>
      <c r="V5" s="4"/>
      <c r="W5" s="4"/>
      <c r="X5" s="4"/>
      <c r="Y5" s="4"/>
      <c r="Z5" s="4"/>
      <c r="AA5" s="67"/>
      <c r="AB5" s="67"/>
      <c r="AC5" s="67"/>
      <c r="AD5" s="67"/>
      <c r="AE5" s="4"/>
      <c r="AF5" s="4"/>
      <c r="AG5" s="4"/>
    </row>
    <row r="6" spans="2:33" ht="19.5" customHeight="1">
      <c r="B6" s="21" t="s">
        <v>22</v>
      </c>
      <c r="C6" s="99">
        <v>10</v>
      </c>
      <c r="D6" s="100"/>
      <c r="E6" s="101">
        <v>8</v>
      </c>
      <c r="F6" s="101"/>
      <c r="G6" s="99">
        <v>6</v>
      </c>
      <c r="H6" s="100"/>
      <c r="I6" s="101">
        <v>4</v>
      </c>
      <c r="J6" s="101"/>
      <c r="K6" s="99">
        <v>2</v>
      </c>
      <c r="L6" s="100"/>
      <c r="M6" s="101">
        <v>1</v>
      </c>
      <c r="N6" s="101"/>
      <c r="O6" s="99">
        <v>0</v>
      </c>
      <c r="P6" s="100"/>
      <c r="Q6" s="4"/>
      <c r="R6" s="4"/>
      <c r="S6" s="4"/>
      <c r="T6" s="4"/>
      <c r="U6" s="4"/>
      <c r="V6" s="4"/>
      <c r="W6" s="4"/>
      <c r="X6" s="4"/>
      <c r="Y6" s="4"/>
      <c r="Z6" s="4"/>
      <c r="AA6" s="67"/>
      <c r="AB6" s="67"/>
      <c r="AC6" s="67"/>
      <c r="AD6" s="67"/>
      <c r="AE6" s="4"/>
      <c r="AF6" s="4"/>
      <c r="AG6" s="4"/>
    </row>
    <row r="7" spans="2:33" ht="19.5" customHeight="1">
      <c r="B7" s="20" t="s">
        <v>23</v>
      </c>
      <c r="C7" s="96">
        <v>10</v>
      </c>
      <c r="D7" s="97"/>
      <c r="E7" s="98">
        <v>8</v>
      </c>
      <c r="F7" s="98"/>
      <c r="G7" s="96">
        <v>6</v>
      </c>
      <c r="H7" s="97"/>
      <c r="I7" s="98">
        <v>4</v>
      </c>
      <c r="J7" s="98"/>
      <c r="K7" s="96">
        <v>2</v>
      </c>
      <c r="L7" s="97"/>
      <c r="M7" s="98">
        <v>1</v>
      </c>
      <c r="N7" s="98"/>
      <c r="O7" s="96">
        <v>0</v>
      </c>
      <c r="P7" s="97"/>
      <c r="Q7" s="4"/>
      <c r="R7" s="4"/>
      <c r="S7" s="4"/>
      <c r="T7" s="4"/>
      <c r="U7" s="4"/>
      <c r="V7" s="4"/>
      <c r="W7" s="4"/>
      <c r="X7" s="4"/>
      <c r="Y7" s="4"/>
      <c r="Z7" s="4"/>
      <c r="AA7" s="67"/>
      <c r="AB7" s="67"/>
      <c r="AC7" s="67"/>
      <c r="AD7" s="67"/>
      <c r="AE7" s="4"/>
      <c r="AF7" s="4"/>
      <c r="AG7" s="4"/>
    </row>
    <row r="8" spans="2:33" ht="19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ht="19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27" ht="19.5" customHeight="1">
      <c r="A10" s="22"/>
      <c r="B10" s="23" t="s">
        <v>0</v>
      </c>
      <c r="C10" s="23"/>
      <c r="D10" s="119" t="s">
        <v>38</v>
      </c>
      <c r="E10" s="119"/>
      <c r="F10" s="119"/>
      <c r="G10" s="119"/>
      <c r="H10" s="119"/>
      <c r="I10" s="119"/>
      <c r="J10" s="24"/>
      <c r="K10" s="24"/>
      <c r="L10" s="24" t="s">
        <v>8</v>
      </c>
      <c r="M10" s="24"/>
      <c r="N10" s="24"/>
      <c r="O10" s="24"/>
      <c r="P10" s="25"/>
      <c r="Q10" s="26" t="s">
        <v>9</v>
      </c>
      <c r="R10" s="26"/>
      <c r="S10" s="26"/>
      <c r="T10" s="26"/>
      <c r="U10" s="27"/>
      <c r="V10" s="70"/>
      <c r="W10" s="70"/>
      <c r="X10" s="70" t="s">
        <v>10</v>
      </c>
      <c r="Y10" s="70"/>
      <c r="Z10" s="70"/>
      <c r="AA10" s="71"/>
    </row>
    <row r="11" spans="1:27" ht="19.5" customHeight="1">
      <c r="A11" s="29"/>
      <c r="B11" s="30"/>
      <c r="C11" s="57"/>
      <c r="D11" s="119" t="s">
        <v>6</v>
      </c>
      <c r="E11" s="119"/>
      <c r="F11" s="119"/>
      <c r="G11" s="119" t="s">
        <v>7</v>
      </c>
      <c r="H11" s="119"/>
      <c r="I11" s="119"/>
      <c r="J11" s="32"/>
      <c r="K11" s="32" t="s">
        <v>6</v>
      </c>
      <c r="L11" s="33"/>
      <c r="M11" s="34"/>
      <c r="N11" s="34" t="s">
        <v>7</v>
      </c>
      <c r="O11" s="35"/>
      <c r="P11" s="36"/>
      <c r="Q11" s="37" t="s">
        <v>6</v>
      </c>
      <c r="R11" s="37"/>
      <c r="S11" s="38"/>
      <c r="T11" s="39" t="s">
        <v>7</v>
      </c>
      <c r="U11" s="40"/>
      <c r="V11" s="72"/>
      <c r="W11" s="73" t="s">
        <v>6</v>
      </c>
      <c r="X11" s="74"/>
      <c r="Y11" s="72"/>
      <c r="Z11" s="73" t="s">
        <v>7</v>
      </c>
      <c r="AA11" s="74"/>
    </row>
    <row r="12" spans="1:27" ht="19.5" customHeight="1">
      <c r="A12" s="29" t="s">
        <v>1</v>
      </c>
      <c r="B12" s="41" t="s">
        <v>2</v>
      </c>
      <c r="C12" s="58"/>
      <c r="D12" s="69" t="s">
        <v>3</v>
      </c>
      <c r="E12" s="69" t="s">
        <v>4</v>
      </c>
      <c r="F12" s="69" t="s">
        <v>5</v>
      </c>
      <c r="G12" s="69" t="s">
        <v>3</v>
      </c>
      <c r="H12" s="69" t="s">
        <v>4</v>
      </c>
      <c r="I12" s="69" t="s">
        <v>5</v>
      </c>
      <c r="J12" s="44" t="s">
        <v>3</v>
      </c>
      <c r="K12" s="43" t="s">
        <v>4</v>
      </c>
      <c r="L12" s="43" t="s">
        <v>5</v>
      </c>
      <c r="M12" s="44" t="s">
        <v>3</v>
      </c>
      <c r="N12" s="43" t="s">
        <v>4</v>
      </c>
      <c r="O12" s="45" t="s">
        <v>5</v>
      </c>
      <c r="P12" s="46" t="s">
        <v>3</v>
      </c>
      <c r="Q12" s="46" t="s">
        <v>4</v>
      </c>
      <c r="R12" s="47" t="s">
        <v>5</v>
      </c>
      <c r="S12" s="46" t="s">
        <v>3</v>
      </c>
      <c r="T12" s="46" t="s">
        <v>4</v>
      </c>
      <c r="U12" s="46" t="s">
        <v>5</v>
      </c>
      <c r="V12" s="75" t="s">
        <v>3</v>
      </c>
      <c r="W12" s="75" t="s">
        <v>4</v>
      </c>
      <c r="X12" s="75" t="s">
        <v>5</v>
      </c>
      <c r="Y12" s="75" t="s">
        <v>3</v>
      </c>
      <c r="Z12" s="75" t="s">
        <v>4</v>
      </c>
      <c r="AA12" s="75" t="s">
        <v>5</v>
      </c>
    </row>
    <row r="13" spans="1:27" ht="19.5" customHeight="1">
      <c r="A13" s="48" t="s">
        <v>12</v>
      </c>
      <c r="B13" s="49" t="s">
        <v>26</v>
      </c>
      <c r="C13" s="23"/>
      <c r="D13" s="77">
        <v>6</v>
      </c>
      <c r="E13" s="77"/>
      <c r="F13" s="77"/>
      <c r="G13" s="77">
        <v>4</v>
      </c>
      <c r="H13" s="77"/>
      <c r="I13" s="77"/>
      <c r="J13" s="78">
        <v>8</v>
      </c>
      <c r="K13" s="79">
        <v>4</v>
      </c>
      <c r="L13" s="79"/>
      <c r="M13" s="79">
        <v>10</v>
      </c>
      <c r="N13" s="79">
        <v>1</v>
      </c>
      <c r="O13" s="79"/>
      <c r="P13" s="80">
        <v>10</v>
      </c>
      <c r="Q13" s="80">
        <v>6</v>
      </c>
      <c r="R13" s="81"/>
      <c r="S13" s="80">
        <v>8</v>
      </c>
      <c r="T13" s="80"/>
      <c r="U13" s="80"/>
      <c r="V13" s="82">
        <v>4</v>
      </c>
      <c r="W13" s="82"/>
      <c r="X13" s="82"/>
      <c r="Y13" s="82">
        <v>6</v>
      </c>
      <c r="Z13" s="82"/>
      <c r="AA13" s="82"/>
    </row>
    <row r="14" spans="1:27" ht="19.5" customHeight="1">
      <c r="A14" s="48" t="s">
        <v>13</v>
      </c>
      <c r="B14" s="50" t="s">
        <v>40</v>
      </c>
      <c r="C14" s="58"/>
      <c r="D14" s="77">
        <v>0</v>
      </c>
      <c r="E14" s="77"/>
      <c r="F14" s="77"/>
      <c r="G14" s="77">
        <v>4</v>
      </c>
      <c r="H14" s="77"/>
      <c r="I14" s="77"/>
      <c r="J14" s="78">
        <v>8</v>
      </c>
      <c r="K14" s="79"/>
      <c r="L14" s="79"/>
      <c r="M14" s="78">
        <v>8</v>
      </c>
      <c r="N14" s="79"/>
      <c r="O14" s="83"/>
      <c r="P14" s="84">
        <v>10</v>
      </c>
      <c r="Q14" s="84">
        <v>2</v>
      </c>
      <c r="R14" s="85"/>
      <c r="S14" s="84">
        <v>10</v>
      </c>
      <c r="T14" s="84">
        <v>2</v>
      </c>
      <c r="U14" s="84"/>
      <c r="V14" s="82">
        <v>6</v>
      </c>
      <c r="W14" s="82"/>
      <c r="X14" s="82"/>
      <c r="Y14" s="82">
        <v>6</v>
      </c>
      <c r="Z14" s="82"/>
      <c r="AA14" s="82"/>
    </row>
    <row r="15" spans="1:27" ht="19.5" customHeight="1">
      <c r="A15" s="48" t="s">
        <v>14</v>
      </c>
      <c r="B15" s="51" t="s">
        <v>27</v>
      </c>
      <c r="C15" s="23"/>
      <c r="D15" s="77">
        <v>0</v>
      </c>
      <c r="E15" s="77"/>
      <c r="F15" s="77"/>
      <c r="G15" s="77">
        <v>0</v>
      </c>
      <c r="H15" s="77"/>
      <c r="I15" s="77"/>
      <c r="J15" s="78">
        <v>8</v>
      </c>
      <c r="K15" s="79"/>
      <c r="L15" s="79"/>
      <c r="M15" s="78">
        <v>8</v>
      </c>
      <c r="N15" s="79"/>
      <c r="O15" s="83"/>
      <c r="P15" s="84">
        <v>10</v>
      </c>
      <c r="Q15" s="84">
        <v>6</v>
      </c>
      <c r="R15" s="85"/>
      <c r="S15" s="84">
        <v>10</v>
      </c>
      <c r="T15" s="84">
        <v>4</v>
      </c>
      <c r="U15" s="84"/>
      <c r="V15" s="82">
        <v>0</v>
      </c>
      <c r="W15" s="82"/>
      <c r="X15" s="82"/>
      <c r="Y15" s="82">
        <v>0</v>
      </c>
      <c r="Z15" s="82"/>
      <c r="AA15" s="82"/>
    </row>
    <row r="16" spans="1:27" ht="19.5" customHeight="1">
      <c r="A16" s="48" t="s">
        <v>15</v>
      </c>
      <c r="B16" s="51" t="s">
        <v>19</v>
      </c>
      <c r="C16" s="23"/>
      <c r="D16" s="77">
        <v>0</v>
      </c>
      <c r="E16" s="77"/>
      <c r="F16" s="77"/>
      <c r="G16" s="77">
        <v>6</v>
      </c>
      <c r="H16" s="77"/>
      <c r="I16" s="77"/>
      <c r="J16" s="78">
        <v>10</v>
      </c>
      <c r="K16" s="79">
        <v>10</v>
      </c>
      <c r="L16" s="79">
        <v>6</v>
      </c>
      <c r="M16" s="78">
        <v>10</v>
      </c>
      <c r="N16" s="79">
        <v>6</v>
      </c>
      <c r="O16" s="83"/>
      <c r="P16" s="84">
        <v>6</v>
      </c>
      <c r="Q16" s="84"/>
      <c r="R16" s="85"/>
      <c r="S16" s="84">
        <v>4</v>
      </c>
      <c r="T16" s="84"/>
      <c r="U16" s="84"/>
      <c r="V16" s="82">
        <v>8</v>
      </c>
      <c r="W16" s="82"/>
      <c r="X16" s="82"/>
      <c r="Y16" s="82">
        <v>8</v>
      </c>
      <c r="Z16" s="82"/>
      <c r="AA16" s="82"/>
    </row>
    <row r="17" spans="1:27" ht="19.5" customHeight="1">
      <c r="A17" s="48" t="s">
        <v>16</v>
      </c>
      <c r="B17" s="50" t="s">
        <v>28</v>
      </c>
      <c r="C17" s="58"/>
      <c r="D17" s="77">
        <v>6</v>
      </c>
      <c r="E17" s="77"/>
      <c r="F17" s="77"/>
      <c r="G17" s="77">
        <v>4</v>
      </c>
      <c r="H17" s="77"/>
      <c r="I17" s="77"/>
      <c r="J17" s="78">
        <v>10</v>
      </c>
      <c r="K17" s="79"/>
      <c r="L17" s="79"/>
      <c r="M17" s="78">
        <v>10</v>
      </c>
      <c r="N17" s="79"/>
      <c r="O17" s="83"/>
      <c r="P17" s="84">
        <v>8</v>
      </c>
      <c r="Q17" s="84"/>
      <c r="R17" s="85"/>
      <c r="S17" s="84">
        <v>6</v>
      </c>
      <c r="T17" s="84"/>
      <c r="U17" s="84"/>
      <c r="V17" s="82">
        <v>0</v>
      </c>
      <c r="W17" s="82"/>
      <c r="X17" s="82"/>
      <c r="Y17" s="82">
        <v>8</v>
      </c>
      <c r="Z17" s="82"/>
      <c r="AA17" s="82"/>
    </row>
    <row r="18" spans="1:27" ht="19.5" customHeight="1">
      <c r="A18" s="48" t="s">
        <v>17</v>
      </c>
      <c r="B18" s="51" t="s">
        <v>29</v>
      </c>
      <c r="C18" s="23"/>
      <c r="D18" s="77">
        <v>0</v>
      </c>
      <c r="E18" s="77"/>
      <c r="F18" s="77"/>
      <c r="G18" s="77">
        <v>0</v>
      </c>
      <c r="H18" s="77"/>
      <c r="I18" s="77"/>
      <c r="J18" s="78">
        <v>8</v>
      </c>
      <c r="K18" s="79"/>
      <c r="L18" s="79"/>
      <c r="M18" s="78">
        <v>10</v>
      </c>
      <c r="N18" s="79">
        <v>6</v>
      </c>
      <c r="O18" s="83"/>
      <c r="P18" s="84">
        <v>10</v>
      </c>
      <c r="Q18" s="84">
        <v>8</v>
      </c>
      <c r="R18" s="85"/>
      <c r="S18" s="84">
        <v>6</v>
      </c>
      <c r="T18" s="84"/>
      <c r="U18" s="84"/>
      <c r="V18" s="82">
        <v>0</v>
      </c>
      <c r="W18" s="82"/>
      <c r="X18" s="82"/>
      <c r="Y18" s="82">
        <v>8</v>
      </c>
      <c r="Z18" s="82"/>
      <c r="AA18" s="82"/>
    </row>
    <row r="19" spans="1:27" ht="19.5" customHeight="1">
      <c r="A19" s="52" t="s">
        <v>18</v>
      </c>
      <c r="B19" s="53" t="s">
        <v>30</v>
      </c>
      <c r="C19" s="57"/>
      <c r="D19" s="77">
        <v>10</v>
      </c>
      <c r="E19" s="77"/>
      <c r="F19" s="77"/>
      <c r="G19" s="77">
        <v>4</v>
      </c>
      <c r="H19" s="77"/>
      <c r="I19" s="77"/>
      <c r="J19" s="86">
        <v>8</v>
      </c>
      <c r="K19" s="87"/>
      <c r="L19" s="88"/>
      <c r="M19" s="86">
        <v>10</v>
      </c>
      <c r="N19" s="87">
        <v>2</v>
      </c>
      <c r="O19" s="86"/>
      <c r="P19" s="89">
        <v>6</v>
      </c>
      <c r="Q19" s="90"/>
      <c r="R19" s="91"/>
      <c r="S19" s="84">
        <v>8</v>
      </c>
      <c r="T19" s="90"/>
      <c r="U19" s="92"/>
      <c r="V19" s="93">
        <v>0</v>
      </c>
      <c r="W19" s="94"/>
      <c r="X19" s="95"/>
      <c r="Y19" s="93">
        <v>6</v>
      </c>
      <c r="Z19" s="94"/>
      <c r="AA19" s="95"/>
    </row>
    <row r="20" spans="1:27" ht="19.5" customHeight="1">
      <c r="A20" s="52"/>
      <c r="B20" s="54" t="s">
        <v>11</v>
      </c>
      <c r="C20" s="28"/>
      <c r="D20" s="69">
        <f aca="true" t="shared" si="0" ref="D20:I20">SUM(D13:D19)</f>
        <v>22</v>
      </c>
      <c r="E20" s="69">
        <f t="shared" si="0"/>
        <v>0</v>
      </c>
      <c r="F20" s="69">
        <f t="shared" si="0"/>
        <v>0</v>
      </c>
      <c r="G20" s="69">
        <f t="shared" si="0"/>
        <v>22</v>
      </c>
      <c r="H20" s="69">
        <f t="shared" si="0"/>
        <v>0</v>
      </c>
      <c r="I20" s="69">
        <f t="shared" si="0"/>
        <v>0</v>
      </c>
      <c r="J20" s="45">
        <f aca="true" t="shared" si="1" ref="J20:R20">SUM(J13:J19)</f>
        <v>60</v>
      </c>
      <c r="K20" s="45">
        <f t="shared" si="1"/>
        <v>14</v>
      </c>
      <c r="L20" s="45">
        <f t="shared" si="1"/>
        <v>6</v>
      </c>
      <c r="M20" s="45">
        <f t="shared" si="1"/>
        <v>66</v>
      </c>
      <c r="N20" s="45">
        <f t="shared" si="1"/>
        <v>15</v>
      </c>
      <c r="O20" s="45">
        <f t="shared" si="1"/>
        <v>0</v>
      </c>
      <c r="P20" s="47">
        <f t="shared" si="1"/>
        <v>60</v>
      </c>
      <c r="Q20" s="47">
        <f t="shared" si="1"/>
        <v>22</v>
      </c>
      <c r="R20" s="47">
        <f t="shared" si="1"/>
        <v>0</v>
      </c>
      <c r="S20" s="47">
        <f aca="true" t="shared" si="2" ref="S20:AA20">SUM(S13:S19)</f>
        <v>52</v>
      </c>
      <c r="T20" s="47">
        <f t="shared" si="2"/>
        <v>6</v>
      </c>
      <c r="U20" s="47">
        <f t="shared" si="2"/>
        <v>0</v>
      </c>
      <c r="V20" s="76">
        <f t="shared" si="2"/>
        <v>18</v>
      </c>
      <c r="W20" s="76">
        <f t="shared" si="2"/>
        <v>0</v>
      </c>
      <c r="X20" s="76">
        <f t="shared" si="2"/>
        <v>0</v>
      </c>
      <c r="Y20" s="76">
        <f t="shared" si="2"/>
        <v>42</v>
      </c>
      <c r="Z20" s="76">
        <f t="shared" si="2"/>
        <v>0</v>
      </c>
      <c r="AA20" s="75">
        <f t="shared" si="2"/>
        <v>0</v>
      </c>
    </row>
    <row r="21" spans="1:27" ht="19.5" customHeight="1">
      <c r="A21" s="55"/>
      <c r="B21" s="56" t="s">
        <v>11</v>
      </c>
      <c r="C21" s="42"/>
      <c r="D21" s="58"/>
      <c r="E21" s="58"/>
      <c r="F21" s="58"/>
      <c r="G21" s="58"/>
      <c r="H21" s="58"/>
      <c r="I21" s="58"/>
      <c r="J21" s="30"/>
      <c r="K21" s="57"/>
      <c r="L21" s="31"/>
      <c r="M21" s="57"/>
      <c r="N21" s="57"/>
      <c r="O21" s="31"/>
      <c r="P21" s="41"/>
      <c r="Q21" s="58"/>
      <c r="R21" s="42"/>
      <c r="S21" s="58"/>
      <c r="T21" s="58"/>
      <c r="U21" s="42"/>
      <c r="V21" s="41"/>
      <c r="W21" s="58"/>
      <c r="X21" s="42"/>
      <c r="Y21" s="41"/>
      <c r="Z21" s="58"/>
      <c r="AA21" s="42"/>
    </row>
    <row r="22" spans="1:27" ht="19.5" customHeight="1">
      <c r="A22" s="55"/>
      <c r="B22" s="59" t="s">
        <v>20</v>
      </c>
      <c r="C22" s="60"/>
      <c r="D22" s="122">
        <f>D20+E20+F20</f>
        <v>22</v>
      </c>
      <c r="E22" s="120"/>
      <c r="F22" s="120"/>
      <c r="G22" s="120">
        <f>G20+H20+I20</f>
        <v>22</v>
      </c>
      <c r="H22" s="120"/>
      <c r="I22" s="121"/>
      <c r="J22" s="116">
        <f>J20+K20+L20</f>
        <v>80</v>
      </c>
      <c r="K22" s="117"/>
      <c r="L22" s="118"/>
      <c r="M22" s="116">
        <f>M20+N20+O20</f>
        <v>81</v>
      </c>
      <c r="N22" s="117"/>
      <c r="O22" s="118"/>
      <c r="P22" s="116">
        <f>P20+Q20+R20</f>
        <v>82</v>
      </c>
      <c r="Q22" s="117"/>
      <c r="R22" s="118"/>
      <c r="S22" s="116">
        <f>S20+T20+U20</f>
        <v>58</v>
      </c>
      <c r="T22" s="117"/>
      <c r="U22" s="118"/>
      <c r="V22" s="116">
        <f>V20+W20+X20</f>
        <v>18</v>
      </c>
      <c r="W22" s="117"/>
      <c r="X22" s="118"/>
      <c r="Y22" s="116">
        <f>Y20+Z20+AA20</f>
        <v>42</v>
      </c>
      <c r="Z22" s="117"/>
      <c r="AA22" s="118"/>
    </row>
    <row r="23" spans="1:27" ht="19.5" customHeight="1">
      <c r="A23" s="55"/>
      <c r="B23" s="63" t="s">
        <v>25</v>
      </c>
      <c r="C23" s="58"/>
      <c r="D23" s="30"/>
      <c r="E23" s="57"/>
      <c r="F23" s="57"/>
      <c r="G23" s="57"/>
      <c r="H23" s="57"/>
      <c r="I23" s="31"/>
      <c r="J23" s="50"/>
      <c r="K23" s="64"/>
      <c r="L23" s="58"/>
      <c r="M23" s="58"/>
      <c r="N23" s="64"/>
      <c r="O23" s="42"/>
      <c r="P23" s="50"/>
      <c r="Q23" s="58"/>
      <c r="R23" s="58"/>
      <c r="S23" s="58"/>
      <c r="T23" s="64"/>
      <c r="U23" s="65"/>
      <c r="V23" s="50"/>
      <c r="W23" s="58"/>
      <c r="X23" s="58"/>
      <c r="Y23" s="58"/>
      <c r="Z23" s="64"/>
      <c r="AA23" s="65"/>
    </row>
    <row r="24" spans="1:27" ht="19.5" customHeight="1">
      <c r="A24" s="55"/>
      <c r="B24" s="66"/>
      <c r="C24" s="66"/>
      <c r="D24" s="41"/>
      <c r="E24" s="58"/>
      <c r="F24" s="104">
        <f>SUM(D20:I20)</f>
        <v>44</v>
      </c>
      <c r="G24" s="105"/>
      <c r="H24" s="58"/>
      <c r="I24" s="42"/>
      <c r="J24" s="41"/>
      <c r="K24" s="58"/>
      <c r="L24" s="123">
        <f>SUM(J22,M22)</f>
        <v>161</v>
      </c>
      <c r="M24" s="124"/>
      <c r="N24" s="58"/>
      <c r="O24" s="42"/>
      <c r="P24" s="41"/>
      <c r="Q24" s="64"/>
      <c r="R24" s="123">
        <f>SUM(P22,S22)</f>
        <v>140</v>
      </c>
      <c r="S24" s="124"/>
      <c r="T24" s="58"/>
      <c r="U24" s="42"/>
      <c r="V24" s="41"/>
      <c r="W24" s="64"/>
      <c r="X24" s="123">
        <f>SUM(V22,Y22)</f>
        <v>60</v>
      </c>
      <c r="Y24" s="124"/>
      <c r="Z24" s="58"/>
      <c r="AA24" s="42"/>
    </row>
    <row r="25" spans="1:27" ht="19.5" customHeight="1">
      <c r="A25" s="55"/>
      <c r="B25" s="66"/>
      <c r="C25" s="66"/>
      <c r="D25" s="41"/>
      <c r="E25" s="58"/>
      <c r="F25" s="106"/>
      <c r="G25" s="107"/>
      <c r="H25" s="58"/>
      <c r="I25" s="42"/>
      <c r="J25" s="41"/>
      <c r="K25" s="58"/>
      <c r="L25" s="125"/>
      <c r="M25" s="126"/>
      <c r="N25" s="58"/>
      <c r="O25" s="42"/>
      <c r="P25" s="41"/>
      <c r="Q25" s="58"/>
      <c r="R25" s="125"/>
      <c r="S25" s="126"/>
      <c r="T25" s="58"/>
      <c r="U25" s="42"/>
      <c r="V25" s="41"/>
      <c r="W25" s="58"/>
      <c r="X25" s="125"/>
      <c r="Y25" s="126"/>
      <c r="Z25" s="58"/>
      <c r="AA25" s="42"/>
    </row>
    <row r="26" spans="1:27" ht="19.5" customHeight="1">
      <c r="A26" s="55"/>
      <c r="B26" s="66"/>
      <c r="C26" s="66"/>
      <c r="D26" s="61"/>
      <c r="E26" s="62"/>
      <c r="F26" s="62"/>
      <c r="G26" s="62"/>
      <c r="H26" s="62"/>
      <c r="I26" s="60"/>
      <c r="J26" s="61"/>
      <c r="K26" s="62"/>
      <c r="L26" s="62"/>
      <c r="M26" s="62"/>
      <c r="N26" s="62"/>
      <c r="O26" s="60"/>
      <c r="P26" s="61"/>
      <c r="Q26" s="62"/>
      <c r="R26" s="62"/>
      <c r="S26" s="62"/>
      <c r="T26" s="62"/>
      <c r="U26" s="60"/>
      <c r="V26" s="61"/>
      <c r="W26" s="62"/>
      <c r="X26" s="62"/>
      <c r="Y26" s="62"/>
      <c r="Z26" s="62"/>
      <c r="AA26" s="60"/>
    </row>
    <row r="27" ht="19.5" customHeight="1">
      <c r="O27" s="2"/>
    </row>
    <row r="28" spans="3:27" ht="19.5" customHeight="1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3:30" ht="19.5" customHeight="1">
      <c r="M29" s="11"/>
      <c r="N29" s="12"/>
      <c r="O29" s="13"/>
      <c r="P29" s="13"/>
      <c r="Q29" s="13"/>
      <c r="R29" s="12"/>
      <c r="S29" s="13"/>
      <c r="T29" s="4"/>
      <c r="U29" s="4"/>
      <c r="V29" s="4"/>
      <c r="W29" s="6"/>
      <c r="X29" s="4"/>
      <c r="Y29" s="4"/>
      <c r="Z29" s="4"/>
      <c r="AA29" s="4"/>
      <c r="AB29" s="4"/>
      <c r="AC29" s="4"/>
      <c r="AD29" s="4"/>
    </row>
    <row r="30" spans="13:30" ht="20.25">
      <c r="M30" s="13"/>
      <c r="N30" s="11"/>
      <c r="O30" s="13"/>
      <c r="P30" s="13"/>
      <c r="Q30" s="13"/>
      <c r="R30" s="13"/>
      <c r="S30" s="14"/>
      <c r="T30" s="4"/>
      <c r="U30" s="4"/>
      <c r="V30" s="4"/>
      <c r="W30" s="6"/>
      <c r="X30" s="4"/>
      <c r="Y30" s="4"/>
      <c r="Z30" s="4"/>
      <c r="AA30" s="4"/>
      <c r="AB30" s="4"/>
      <c r="AC30" s="4"/>
      <c r="AD30" s="4"/>
    </row>
    <row r="31" spans="13:30" ht="20.25">
      <c r="M31" s="11"/>
      <c r="N31" s="15"/>
      <c r="O31" s="15"/>
      <c r="P31" s="15"/>
      <c r="Q31" s="15"/>
      <c r="R31" s="16"/>
      <c r="S31" s="15"/>
      <c r="T31" s="5"/>
      <c r="U31" s="7"/>
      <c r="V31" s="4"/>
      <c r="W31" s="6"/>
      <c r="X31" s="4"/>
      <c r="Y31" s="4"/>
      <c r="Z31" s="4"/>
      <c r="AA31" s="4"/>
      <c r="AB31" s="4"/>
      <c r="AC31" s="4"/>
      <c r="AD31" s="4"/>
    </row>
    <row r="32" spans="13:30" ht="20.25">
      <c r="M32" s="11"/>
      <c r="N32" s="15"/>
      <c r="O32" s="15"/>
      <c r="P32" s="16"/>
      <c r="Q32" s="16"/>
      <c r="R32" s="15"/>
      <c r="S32" s="15"/>
      <c r="T32" s="9"/>
      <c r="U32" s="3"/>
      <c r="V32" s="4"/>
      <c r="W32" s="4"/>
      <c r="X32" s="4"/>
      <c r="Y32" s="4"/>
      <c r="Z32" s="4"/>
      <c r="AA32" s="4"/>
      <c r="AB32" s="4"/>
      <c r="AC32" s="4"/>
      <c r="AD32" s="4"/>
    </row>
    <row r="33" spans="13:30" ht="20.25">
      <c r="M33" s="11"/>
      <c r="N33" s="15"/>
      <c r="O33" s="15"/>
      <c r="P33" s="16"/>
      <c r="Q33" s="16"/>
      <c r="R33" s="15"/>
      <c r="S33" s="17"/>
      <c r="T33" s="5"/>
      <c r="U33" s="7"/>
      <c r="V33" s="4"/>
      <c r="W33" s="4"/>
      <c r="X33" s="4"/>
      <c r="Y33" s="4"/>
      <c r="Z33" s="4"/>
      <c r="AA33" s="4"/>
      <c r="AB33" s="4"/>
      <c r="AC33" s="4"/>
      <c r="AD33" s="4"/>
    </row>
    <row r="34" spans="13:30" ht="20.25">
      <c r="M34" s="7"/>
      <c r="N34" s="8"/>
      <c r="O34" s="8"/>
      <c r="P34" s="6"/>
      <c r="Q34" s="6"/>
      <c r="R34" s="8"/>
      <c r="S34" s="8"/>
      <c r="T34" s="5"/>
      <c r="U34" s="7"/>
      <c r="V34" s="4"/>
      <c r="W34" s="4"/>
      <c r="X34" s="4"/>
      <c r="Y34" s="4"/>
      <c r="Z34" s="4"/>
      <c r="AA34" s="4"/>
      <c r="AB34" s="4"/>
      <c r="AC34" s="4"/>
      <c r="AD34" s="4"/>
    </row>
    <row r="35" spans="13:30" ht="12.75"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3:30" ht="12.75"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3:30" ht="12.75"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3:30" ht="12.75"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3:30" ht="12.75"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</sheetData>
  <sheetProtection/>
  <mergeCells count="24">
    <mergeCell ref="G22:I22"/>
    <mergeCell ref="D22:F22"/>
    <mergeCell ref="V22:X22"/>
    <mergeCell ref="Y22:AA22"/>
    <mergeCell ref="L24:M25"/>
    <mergeCell ref="R24:S25"/>
    <mergeCell ref="X24:Y25"/>
    <mergeCell ref="D10:I10"/>
    <mergeCell ref="D11:F11"/>
    <mergeCell ref="G11:I11"/>
    <mergeCell ref="C4:D4"/>
    <mergeCell ref="E4:F4"/>
    <mergeCell ref="G4:H4"/>
    <mergeCell ref="I4:J4"/>
    <mergeCell ref="K4:L4"/>
    <mergeCell ref="M4:N4"/>
    <mergeCell ref="O4:P4"/>
    <mergeCell ref="F24:G25"/>
    <mergeCell ref="B1:P2"/>
    <mergeCell ref="R3:T3"/>
    <mergeCell ref="J22:L22"/>
    <mergeCell ref="M22:O22"/>
    <mergeCell ref="P22:R22"/>
    <mergeCell ref="S22:U22"/>
  </mergeCells>
  <printOptions/>
  <pageMargins left="0.37" right="0.75" top="0.17" bottom="0.13" header="0.5" footer="0.48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Użytkownik systemu Windows</cp:lastModifiedBy>
  <cp:lastPrinted>2016-06-09T20:16:38Z</cp:lastPrinted>
  <dcterms:created xsi:type="dcterms:W3CDTF">2004-11-20T18:02:04Z</dcterms:created>
  <dcterms:modified xsi:type="dcterms:W3CDTF">2019-04-01T14:32:46Z</dcterms:modified>
  <cp:category/>
  <cp:version/>
  <cp:contentType/>
  <cp:contentStatus/>
</cp:coreProperties>
</file>